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Sheet1" sheetId="4" r:id="rId1"/>
    <sheet name="Sheet2" sheetId="5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<sst xmlns="http://schemas.openxmlformats.org/spreadsheetml/2006/main" count="102" uniqueCount="98">
  <si>
    <t>晋中市红十字会2022年度“博爱送万家”自购物资发放情况公示</t>
  </si>
  <si>
    <t>序号</t>
  </si>
  <si>
    <t>执行发放单位</t>
  </si>
  <si>
    <t>受益村（单位）</t>
  </si>
  <si>
    <t>统筹数量</t>
  </si>
  <si>
    <t>定向数量</t>
  </si>
  <si>
    <t>备注</t>
  </si>
  <si>
    <t>晋中市人民代表大会常务委员会</t>
  </si>
  <si>
    <t>和顺县青城镇百备村</t>
  </si>
  <si>
    <t>中国共产党晋中市委员会</t>
  </si>
  <si>
    <t>和顺县松烟镇许村</t>
  </si>
  <si>
    <t>中共晋中市直属机关工作委员会</t>
  </si>
  <si>
    <t>和顺县松烟镇大发沟村</t>
  </si>
  <si>
    <t>中国人民政治协商会议山西省晋中市委员会办公室</t>
  </si>
  <si>
    <t>和顺县横岭镇仪城村</t>
  </si>
  <si>
    <t>晋中职业技术学院</t>
  </si>
  <si>
    <t>左权县麻田镇东峪村、东泽山村，西安村</t>
  </si>
  <si>
    <t>晋中市档案馆</t>
  </si>
  <si>
    <t>和顺县东泉镇</t>
  </si>
  <si>
    <t>晋中日报社</t>
  </si>
  <si>
    <t>和顺县横岭镇上阳村</t>
  </si>
  <si>
    <t>晋中市人民政府办公室</t>
  </si>
  <si>
    <t>左权县桐峪镇下武村</t>
  </si>
  <si>
    <t>晋中公路局</t>
  </si>
  <si>
    <t>和顺县喂马乡曹家峪村、大佛头村、细窑村、远佛口村、大南岗村、西远佛村</t>
  </si>
  <si>
    <t>晋中市文化和旅游局</t>
  </si>
  <si>
    <t>和顺县松烟镇灰调曲村，北岭头村，暖窑村，会里村</t>
  </si>
  <si>
    <t>晋中师范高等专科学校</t>
  </si>
  <si>
    <t>左权县拐儿镇秋林滩村，赵垴村，天门村</t>
  </si>
  <si>
    <t>晋中市公用基础设施投资控股（集团）有限公司</t>
  </si>
  <si>
    <t>左权：石匣村，马家庄村，大林村，白垢村，竹宁村
榆社：上咱村，下咱村，邓峪村，前牛兰村</t>
  </si>
  <si>
    <t>晋中市卫生健康综合行政执法队</t>
  </si>
  <si>
    <t>左权县寒王乡水横村</t>
  </si>
  <si>
    <t>晋中市住房公积金管理中心</t>
  </si>
  <si>
    <t>榆社县郝北镇屯村</t>
  </si>
  <si>
    <t>晋中市委政法委</t>
  </si>
  <si>
    <t>和顺县横岭镇广务村</t>
  </si>
  <si>
    <t>中国共产党晋中市委员会组织部</t>
  </si>
  <si>
    <t>左权县平松乡小南会村</t>
  </si>
  <si>
    <t>晋中市体育局</t>
  </si>
  <si>
    <t>左权县石匣乡赵交村</t>
  </si>
  <si>
    <t>中共晋中市委统战部</t>
  </si>
  <si>
    <t>左权县横岭镇西沟村</t>
  </si>
  <si>
    <t>晋中市工商联合会</t>
  </si>
  <si>
    <t>和顺县横岭镇西沟村村</t>
  </si>
  <si>
    <t>晋中广播电视台</t>
  </si>
  <si>
    <t>和顺县横岭镇上北舍村</t>
  </si>
  <si>
    <t>晋中市商务局</t>
  </si>
  <si>
    <t>昔阳县东冶头镇李家垴村</t>
  </si>
  <si>
    <t>晋中市行政审批服务管理局</t>
  </si>
  <si>
    <t>左权县寒王乡刘家庄村和上丰堠村</t>
  </si>
  <si>
    <t>晋中市共青团市委</t>
  </si>
  <si>
    <t>和顺县横岭镇张科村</t>
  </si>
  <si>
    <t>晋中市史志研究室</t>
  </si>
  <si>
    <t>晋中市太谷区夕阳红疗养院</t>
  </si>
  <si>
    <t>太谷区夕阳红疗养院</t>
  </si>
  <si>
    <t>晋中市科学技术协会</t>
  </si>
  <si>
    <t>左权县寒王乡宋家庄村</t>
  </si>
  <si>
    <t>晋中市委宣传部</t>
  </si>
  <si>
    <t>榆社河峪乡河窊村</t>
  </si>
  <si>
    <t>晋中市生态环境局</t>
  </si>
  <si>
    <t>左权县羊角乡四里庄村、水峪沟村，祁县城赵镇修善村，太谷任村乡王思村</t>
  </si>
  <si>
    <t>晋中市委网信办</t>
  </si>
  <si>
    <t>晋中市供销合作社</t>
  </si>
  <si>
    <t>昔阳县瑶会村和北渡海村</t>
  </si>
  <si>
    <t>平遥县卫生健康和体育局具体承办发放</t>
  </si>
  <si>
    <t>国家统计局晋中调查队</t>
  </si>
  <si>
    <t>左权县宋家庄村</t>
  </si>
  <si>
    <t>晋中市博爱救援队</t>
  </si>
  <si>
    <t>特困户和困难红十字志愿者</t>
  </si>
  <si>
    <t>晋中市红十字会</t>
  </si>
  <si>
    <t>器官捐献者家庭</t>
  </si>
  <si>
    <t>慰问3户器官捐献者家庭</t>
  </si>
  <si>
    <t>榆次区红十字会</t>
  </si>
  <si>
    <t>榆次区相关单位（村）</t>
  </si>
  <si>
    <t>平遥县红十字会</t>
  </si>
  <si>
    <t>平遥县梁坡底村、神南村、水磨头村</t>
  </si>
  <si>
    <t>祁县红十字会</t>
  </si>
  <si>
    <t>祁县相关单位（村）</t>
  </si>
  <si>
    <t>灵石县红十字会</t>
  </si>
  <si>
    <t>灵石县相关单位（村）</t>
  </si>
  <si>
    <t>和顺县红十字会</t>
  </si>
  <si>
    <t>和顺县相关单位（村）</t>
  </si>
  <si>
    <t>介休市红十字会</t>
  </si>
  <si>
    <t>介休市相关单位（村）</t>
  </si>
  <si>
    <t>含慰问3户器官捐献者家庭</t>
  </si>
  <si>
    <t>左权县红十字会</t>
  </si>
  <si>
    <t>左权县相关单位（村）</t>
  </si>
  <si>
    <t>太谷区红十字会</t>
  </si>
  <si>
    <t>太谷区相关单位（村）</t>
  </si>
  <si>
    <t>榆社县红十字会</t>
  </si>
  <si>
    <t>榆社县相关单位（村）</t>
  </si>
  <si>
    <t>寿阳县红十字会</t>
  </si>
  <si>
    <t>寿阳县相关单位（村）</t>
  </si>
  <si>
    <t>昔阳县红十字会</t>
  </si>
  <si>
    <t>昔阳县相关单位（村）</t>
  </si>
  <si>
    <t>合计</t>
  </si>
  <si>
    <t>说明：1.“统筹数量”指市红会用“博爱一日捐”善款统筹购置物资后分配给各单位（或受益人）的数量；2.“定向数量”指市红会用各单位“定向物资”善款购置物资后分配给各单位的数量；3.各县级红十字会领取的物资由各县（区、市）红十字会在当地开展“博爱送万家”活动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</si>
</sst>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41" formatCode="_ * #,##0_ ;_ * \-#,##0_ ;_ * &quot;-&quot;_ ;_ @_ "/>
    <numFmt numFmtId="43" formatCode="_ * #,##0.00_ ;_ * \-#,##0.00_ ;_ * &quot;-&quot;??_ ;_ @_ "/>
    <numFmt numFmtId="177" formatCode="0_ "/>
  </numFmts>
  <fonts count="28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仿宋_GB2312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26" fillId="21" borderId="6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3"/>
  <sheetViews>
    <sheetView tabSelected="1" topLeftCell="A11" workbookViewId="0">
      <selection activeCell="B28" sqref="B28"/>
    </sheetView>
  </sheetViews>
  <sheetFormatPr defaultColWidth="9" defaultRowHeight="13.5" outlineLevelCol="5"/>
  <cols>
    <col min="1" max="1" width="6" style="6" customWidth="1"/>
    <col min="2" max="2" width="31.625" style="6" customWidth="1"/>
    <col min="3" max="3" width="69.375" style="6" customWidth="1"/>
    <col min="4" max="4" width="10.25" style="7" customWidth="1"/>
    <col min="5" max="5" width="10.25" style="8" customWidth="1"/>
    <col min="6" max="6" width="38.25" style="9" customWidth="1"/>
  </cols>
  <sheetData>
    <row r="1" s="1" customFormat="1" ht="50.1" customHeight="1" spans="1:6">
      <c r="A1" s="10" t="s">
        <v>0</v>
      </c>
      <c r="B1" s="10"/>
      <c r="C1" s="10"/>
      <c r="D1" s="10"/>
      <c r="E1" s="10"/>
      <c r="F1" s="10"/>
    </row>
    <row r="2" s="2" customFormat="1" ht="32.1" customHeight="1" spans="1: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="3" customFormat="1" ht="32.1" customHeight="1" spans="1:6">
      <c r="A3" s="12">
        <v>1</v>
      </c>
      <c r="B3" s="13" t="s">
        <v>7</v>
      </c>
      <c r="C3" s="14" t="s">
        <v>8</v>
      </c>
      <c r="D3" s="15">
        <v>120</v>
      </c>
      <c r="E3" s="16">
        <v>150</v>
      </c>
      <c r="F3" s="17"/>
    </row>
    <row r="4" ht="32.1" customHeight="1" spans="1:6">
      <c r="A4" s="12">
        <v>2</v>
      </c>
      <c r="B4" s="13" t="s">
        <v>9</v>
      </c>
      <c r="C4" s="14" t="s">
        <v>10</v>
      </c>
      <c r="D4" s="15">
        <v>200</v>
      </c>
      <c r="E4" s="16"/>
      <c r="F4" s="17"/>
    </row>
    <row r="5" ht="32.1" customHeight="1" spans="1:6">
      <c r="A5" s="12">
        <v>3</v>
      </c>
      <c r="B5" s="13" t="s">
        <v>11</v>
      </c>
      <c r="C5" s="14" t="s">
        <v>12</v>
      </c>
      <c r="D5" s="15">
        <v>112</v>
      </c>
      <c r="E5" s="16"/>
      <c r="F5" s="17"/>
    </row>
    <row r="6" ht="32.1" customHeight="1" spans="1:6">
      <c r="A6" s="12">
        <v>4</v>
      </c>
      <c r="B6" s="18" t="s">
        <v>13</v>
      </c>
      <c r="C6" s="14" t="s">
        <v>14</v>
      </c>
      <c r="D6" s="15">
        <v>120</v>
      </c>
      <c r="E6" s="16"/>
      <c r="F6" s="17"/>
    </row>
    <row r="7" ht="32.1" customHeight="1" spans="1:6">
      <c r="A7" s="12">
        <v>5</v>
      </c>
      <c r="B7" s="13" t="s">
        <v>15</v>
      </c>
      <c r="C7" s="14" t="s">
        <v>16</v>
      </c>
      <c r="D7" s="15">
        <v>100</v>
      </c>
      <c r="E7" s="16"/>
      <c r="F7" s="17"/>
    </row>
    <row r="8" ht="32.1" customHeight="1" spans="1:6">
      <c r="A8" s="12">
        <v>6</v>
      </c>
      <c r="B8" s="13" t="s">
        <v>17</v>
      </c>
      <c r="C8" s="14" t="s">
        <v>18</v>
      </c>
      <c r="D8" s="15">
        <v>100</v>
      </c>
      <c r="E8" s="16"/>
      <c r="F8" s="17"/>
    </row>
    <row r="9" s="3" customFormat="1" ht="32.1" customHeight="1" spans="1:6">
      <c r="A9" s="12">
        <v>7</v>
      </c>
      <c r="B9" s="13" t="s">
        <v>19</v>
      </c>
      <c r="C9" s="14" t="s">
        <v>20</v>
      </c>
      <c r="D9" s="15">
        <v>104</v>
      </c>
      <c r="E9" s="16"/>
      <c r="F9" s="17"/>
    </row>
    <row r="10" s="3" customFormat="1" ht="32.1" customHeight="1" spans="1:6">
      <c r="A10" s="12">
        <v>8</v>
      </c>
      <c r="B10" s="13" t="s">
        <v>21</v>
      </c>
      <c r="C10" s="14" t="s">
        <v>22</v>
      </c>
      <c r="D10" s="15">
        <v>231</v>
      </c>
      <c r="E10" s="16">
        <v>240</v>
      </c>
      <c r="F10" s="17"/>
    </row>
    <row r="11" s="3" customFormat="1" ht="32.1" customHeight="1" spans="1:6">
      <c r="A11" s="12">
        <v>9</v>
      </c>
      <c r="B11" s="13" t="s">
        <v>23</v>
      </c>
      <c r="C11" s="14" t="s">
        <v>24</v>
      </c>
      <c r="D11" s="15">
        <v>250</v>
      </c>
      <c r="E11" s="16"/>
      <c r="F11" s="17"/>
    </row>
    <row r="12" ht="32.1" customHeight="1" spans="1:6">
      <c r="A12" s="12">
        <v>10</v>
      </c>
      <c r="B12" s="13" t="s">
        <v>25</v>
      </c>
      <c r="C12" s="14" t="s">
        <v>26</v>
      </c>
      <c r="D12" s="15">
        <v>100</v>
      </c>
      <c r="E12" s="16"/>
      <c r="F12" s="17"/>
    </row>
    <row r="13" ht="32.1" customHeight="1" spans="1:6">
      <c r="A13" s="12">
        <v>11</v>
      </c>
      <c r="B13" s="13" t="s">
        <v>27</v>
      </c>
      <c r="C13" s="14" t="s">
        <v>28</v>
      </c>
      <c r="D13" s="15">
        <v>100</v>
      </c>
      <c r="E13" s="16"/>
      <c r="F13" s="17"/>
    </row>
    <row r="14" ht="32.1" customHeight="1" spans="1:6">
      <c r="A14" s="12">
        <v>12</v>
      </c>
      <c r="B14" s="18" t="s">
        <v>29</v>
      </c>
      <c r="C14" s="14" t="s">
        <v>30</v>
      </c>
      <c r="D14" s="15">
        <v>146</v>
      </c>
      <c r="E14" s="16"/>
      <c r="F14" s="17"/>
    </row>
    <row r="15" ht="32.1" customHeight="1" spans="1:6">
      <c r="A15" s="12">
        <v>13</v>
      </c>
      <c r="B15" s="13" t="s">
        <v>31</v>
      </c>
      <c r="C15" s="14" t="s">
        <v>32</v>
      </c>
      <c r="D15" s="15">
        <v>10</v>
      </c>
      <c r="E15" s="16"/>
      <c r="F15" s="17"/>
    </row>
    <row r="16" ht="32.1" customHeight="1" spans="1:6">
      <c r="A16" s="12">
        <v>14</v>
      </c>
      <c r="B16" s="13" t="s">
        <v>33</v>
      </c>
      <c r="C16" s="14" t="s">
        <v>34</v>
      </c>
      <c r="D16" s="15">
        <v>120</v>
      </c>
      <c r="E16" s="16"/>
      <c r="F16" s="17"/>
    </row>
    <row r="17" ht="32.1" customHeight="1" spans="1:6">
      <c r="A17" s="12">
        <v>15</v>
      </c>
      <c r="B17" s="13" t="s">
        <v>35</v>
      </c>
      <c r="C17" s="14" t="s">
        <v>36</v>
      </c>
      <c r="D17" s="15">
        <v>22</v>
      </c>
      <c r="E17" s="16"/>
      <c r="F17" s="19"/>
    </row>
    <row r="18" s="3" customFormat="1" ht="32.1" customHeight="1" spans="1:6">
      <c r="A18" s="12">
        <v>16</v>
      </c>
      <c r="B18" s="13" t="s">
        <v>37</v>
      </c>
      <c r="C18" s="14" t="s">
        <v>38</v>
      </c>
      <c r="D18" s="15">
        <v>27</v>
      </c>
      <c r="E18" s="16"/>
      <c r="F18" s="19"/>
    </row>
    <row r="19" ht="32.1" customHeight="1" spans="1:6">
      <c r="A19" s="12">
        <v>17</v>
      </c>
      <c r="B19" s="13" t="s">
        <v>39</v>
      </c>
      <c r="C19" s="14" t="s">
        <v>40</v>
      </c>
      <c r="D19" s="15">
        <v>18</v>
      </c>
      <c r="E19" s="16"/>
      <c r="F19" s="19"/>
    </row>
    <row r="20" s="3" customFormat="1" ht="32.1" customHeight="1" spans="1:6">
      <c r="A20" s="12">
        <v>18</v>
      </c>
      <c r="B20" s="13" t="s">
        <v>41</v>
      </c>
      <c r="C20" s="14" t="s">
        <v>42</v>
      </c>
      <c r="D20" s="15">
        <v>100</v>
      </c>
      <c r="E20" s="16">
        <v>89</v>
      </c>
      <c r="F20" s="19"/>
    </row>
    <row r="21" s="3" customFormat="1" ht="32.1" customHeight="1" spans="1:6">
      <c r="A21" s="12">
        <v>19</v>
      </c>
      <c r="B21" s="13" t="s">
        <v>43</v>
      </c>
      <c r="C21" s="14" t="s">
        <v>44</v>
      </c>
      <c r="D21" s="15"/>
      <c r="E21" s="16">
        <v>11</v>
      </c>
      <c r="F21" s="17"/>
    </row>
    <row r="22" s="3" customFormat="1" ht="32.1" customHeight="1" spans="1:6">
      <c r="A22" s="12">
        <v>20</v>
      </c>
      <c r="B22" s="13" t="s">
        <v>45</v>
      </c>
      <c r="C22" s="14" t="s">
        <v>46</v>
      </c>
      <c r="D22" s="15">
        <v>70</v>
      </c>
      <c r="E22" s="16"/>
      <c r="F22" s="17"/>
    </row>
    <row r="23" s="3" customFormat="1" ht="32.1" customHeight="1" spans="1:6">
      <c r="A23" s="12">
        <v>21</v>
      </c>
      <c r="B23" s="13" t="s">
        <v>47</v>
      </c>
      <c r="C23" s="14" t="s">
        <v>48</v>
      </c>
      <c r="D23" s="15">
        <v>60</v>
      </c>
      <c r="E23" s="16"/>
      <c r="F23" s="17"/>
    </row>
    <row r="24" s="3" customFormat="1" ht="32.1" customHeight="1" spans="1:6">
      <c r="A24" s="12">
        <v>22</v>
      </c>
      <c r="B24" s="13" t="s">
        <v>49</v>
      </c>
      <c r="C24" s="14" t="s">
        <v>50</v>
      </c>
      <c r="D24" s="15">
        <v>110</v>
      </c>
      <c r="E24" s="16"/>
      <c r="F24" s="17"/>
    </row>
    <row r="25" s="3" customFormat="1" ht="32.1" customHeight="1" spans="1:6">
      <c r="A25" s="12">
        <v>23</v>
      </c>
      <c r="B25" s="13" t="s">
        <v>51</v>
      </c>
      <c r="C25" s="14" t="s">
        <v>52</v>
      </c>
      <c r="D25" s="15">
        <v>72</v>
      </c>
      <c r="E25" s="16"/>
      <c r="F25" s="17"/>
    </row>
    <row r="26" s="3" customFormat="1" ht="32.1" customHeight="1" spans="1:6">
      <c r="A26" s="12">
        <v>24</v>
      </c>
      <c r="B26" s="13" t="s">
        <v>53</v>
      </c>
      <c r="C26" s="14" t="s">
        <v>52</v>
      </c>
      <c r="D26" s="15">
        <v>73</v>
      </c>
      <c r="E26" s="16"/>
      <c r="F26" s="17"/>
    </row>
    <row r="27" s="3" customFormat="1" ht="32.1" customHeight="1" spans="1:6">
      <c r="A27" s="12">
        <v>25</v>
      </c>
      <c r="B27" s="13" t="s">
        <v>54</v>
      </c>
      <c r="C27" s="14" t="s">
        <v>55</v>
      </c>
      <c r="D27" s="15">
        <v>30</v>
      </c>
      <c r="E27" s="16"/>
      <c r="F27" s="17"/>
    </row>
    <row r="28" s="3" customFormat="1" ht="32.1" customHeight="1" spans="1:6">
      <c r="A28" s="12">
        <v>26</v>
      </c>
      <c r="B28" s="13" t="s">
        <v>56</v>
      </c>
      <c r="C28" s="14" t="s">
        <v>57</v>
      </c>
      <c r="D28" s="15">
        <v>13</v>
      </c>
      <c r="E28" s="16"/>
      <c r="F28" s="17"/>
    </row>
    <row r="29" s="3" customFormat="1" ht="32.1" customHeight="1" spans="1:6">
      <c r="A29" s="12">
        <v>27</v>
      </c>
      <c r="B29" s="13" t="s">
        <v>58</v>
      </c>
      <c r="C29" s="14" t="s">
        <v>59</v>
      </c>
      <c r="D29" s="15">
        <v>80</v>
      </c>
      <c r="E29" s="16"/>
      <c r="F29" s="17"/>
    </row>
    <row r="30" s="3" customFormat="1" ht="32.1" customHeight="1" spans="1:6">
      <c r="A30" s="12">
        <v>28</v>
      </c>
      <c r="B30" s="13" t="s">
        <v>60</v>
      </c>
      <c r="C30" s="14" t="s">
        <v>61</v>
      </c>
      <c r="D30" s="15">
        <v>45</v>
      </c>
      <c r="E30" s="16"/>
      <c r="F30" s="17"/>
    </row>
    <row r="31" s="3" customFormat="1" ht="32.1" customHeight="1" spans="1:6">
      <c r="A31" s="12">
        <v>29</v>
      </c>
      <c r="B31" s="13" t="s">
        <v>62</v>
      </c>
      <c r="C31" s="14" t="s">
        <v>59</v>
      </c>
      <c r="D31" s="15">
        <v>6</v>
      </c>
      <c r="E31" s="16"/>
      <c r="F31" s="17"/>
    </row>
    <row r="32" s="3" customFormat="1" ht="32.1" customHeight="1" spans="1:6">
      <c r="A32" s="12">
        <v>30</v>
      </c>
      <c r="B32" s="13" t="s">
        <v>63</v>
      </c>
      <c r="C32" s="14" t="s">
        <v>64</v>
      </c>
      <c r="D32" s="15">
        <v>30</v>
      </c>
      <c r="E32" s="16"/>
      <c r="F32" s="17"/>
    </row>
    <row r="33" s="3" customFormat="1" ht="32.1" customHeight="1" spans="1:6">
      <c r="A33" s="12">
        <v>31</v>
      </c>
      <c r="B33" s="18" t="s">
        <v>17</v>
      </c>
      <c r="C33" s="14" t="s">
        <v>18</v>
      </c>
      <c r="D33" s="15">
        <v>10</v>
      </c>
      <c r="E33" s="16"/>
      <c r="F33" s="17" t="s">
        <v>65</v>
      </c>
    </row>
    <row r="34" s="3" customFormat="1" ht="32.1" customHeight="1" spans="1:6">
      <c r="A34" s="12">
        <v>32</v>
      </c>
      <c r="B34" s="13" t="s">
        <v>66</v>
      </c>
      <c r="C34" s="14" t="s">
        <v>67</v>
      </c>
      <c r="D34" s="15">
        <v>12</v>
      </c>
      <c r="E34" s="16"/>
      <c r="F34" s="17"/>
    </row>
    <row r="35" s="3" customFormat="1" ht="32.1" customHeight="1" spans="1:6">
      <c r="A35" s="12">
        <v>33</v>
      </c>
      <c r="B35" s="13" t="s">
        <v>68</v>
      </c>
      <c r="C35" s="14" t="s">
        <v>69</v>
      </c>
      <c r="D35" s="15">
        <v>4</v>
      </c>
      <c r="E35" s="16"/>
      <c r="F35" s="17"/>
    </row>
    <row r="36" s="4" customFormat="1" ht="32.1" customHeight="1" spans="1:6">
      <c r="A36" s="12">
        <v>34</v>
      </c>
      <c r="B36" s="13" t="s">
        <v>70</v>
      </c>
      <c r="C36" s="14" t="s">
        <v>71</v>
      </c>
      <c r="D36" s="15">
        <v>3</v>
      </c>
      <c r="E36" s="16"/>
      <c r="F36" s="19" t="s">
        <v>72</v>
      </c>
    </row>
    <row r="37" s="4" customFormat="1" ht="32.1" customHeight="1" spans="1:6">
      <c r="A37" s="12">
        <v>35</v>
      </c>
      <c r="B37" s="13" t="s">
        <v>73</v>
      </c>
      <c r="C37" s="14" t="s">
        <v>74</v>
      </c>
      <c r="D37" s="15">
        <v>40</v>
      </c>
      <c r="E37" s="16"/>
      <c r="F37" s="19"/>
    </row>
    <row r="38" s="3" customFormat="1" ht="32.1" customHeight="1" spans="1:6">
      <c r="A38" s="12">
        <v>36</v>
      </c>
      <c r="B38" s="13" t="s">
        <v>75</v>
      </c>
      <c r="C38" s="14" t="s">
        <v>76</v>
      </c>
      <c r="D38" s="15">
        <v>120</v>
      </c>
      <c r="E38" s="16"/>
      <c r="F38" s="17"/>
    </row>
    <row r="39" s="4" customFormat="1" ht="32.1" customHeight="1" spans="1:6">
      <c r="A39" s="12">
        <v>37</v>
      </c>
      <c r="B39" s="13" t="s">
        <v>77</v>
      </c>
      <c r="C39" s="14" t="s">
        <v>78</v>
      </c>
      <c r="D39" s="15">
        <v>120</v>
      </c>
      <c r="E39" s="16"/>
      <c r="F39" s="17"/>
    </row>
    <row r="40" s="4" customFormat="1" ht="32.1" customHeight="1" spans="1:6">
      <c r="A40" s="12">
        <v>38</v>
      </c>
      <c r="B40" s="13" t="s">
        <v>79</v>
      </c>
      <c r="C40" s="14" t="s">
        <v>80</v>
      </c>
      <c r="D40" s="15">
        <v>120</v>
      </c>
      <c r="E40" s="16"/>
      <c r="F40" s="19"/>
    </row>
    <row r="41" s="4" customFormat="1" ht="32.1" customHeight="1" spans="1:6">
      <c r="A41" s="12">
        <v>39</v>
      </c>
      <c r="B41" s="13" t="s">
        <v>81</v>
      </c>
      <c r="C41" s="14" t="s">
        <v>82</v>
      </c>
      <c r="D41" s="15">
        <v>100</v>
      </c>
      <c r="E41" s="16"/>
      <c r="F41" s="17"/>
    </row>
    <row r="42" s="4" customFormat="1" ht="32.1" customHeight="1" spans="1:6">
      <c r="A42" s="12">
        <v>40</v>
      </c>
      <c r="B42" s="13" t="s">
        <v>83</v>
      </c>
      <c r="C42" s="14" t="s">
        <v>84</v>
      </c>
      <c r="D42" s="15">
        <v>123</v>
      </c>
      <c r="E42" s="16"/>
      <c r="F42" s="19" t="s">
        <v>85</v>
      </c>
    </row>
    <row r="43" s="4" customFormat="1" ht="32.1" customHeight="1" spans="1:6">
      <c r="A43" s="12">
        <v>41</v>
      </c>
      <c r="B43" s="13" t="s">
        <v>86</v>
      </c>
      <c r="C43" s="14" t="s">
        <v>87</v>
      </c>
      <c r="D43" s="15">
        <v>40</v>
      </c>
      <c r="E43" s="16"/>
      <c r="F43" s="17"/>
    </row>
    <row r="44" s="4" customFormat="1" ht="32.1" customHeight="1" spans="1:6">
      <c r="A44" s="12">
        <v>42</v>
      </c>
      <c r="B44" s="13" t="s">
        <v>88</v>
      </c>
      <c r="C44" s="14" t="s">
        <v>89</v>
      </c>
      <c r="D44" s="15">
        <v>100</v>
      </c>
      <c r="E44" s="16"/>
      <c r="F44" s="17"/>
    </row>
    <row r="45" s="4" customFormat="1" ht="32.1" customHeight="1" spans="1:6">
      <c r="A45" s="12">
        <v>43</v>
      </c>
      <c r="B45" s="13" t="s">
        <v>90</v>
      </c>
      <c r="C45" s="14" t="s">
        <v>91</v>
      </c>
      <c r="D45" s="15">
        <v>120</v>
      </c>
      <c r="E45" s="16"/>
      <c r="F45" s="17"/>
    </row>
    <row r="46" s="4" customFormat="1" ht="32.1" customHeight="1" spans="1:6">
      <c r="A46" s="12">
        <v>44</v>
      </c>
      <c r="B46" s="13" t="s">
        <v>92</v>
      </c>
      <c r="C46" s="14" t="s">
        <v>93</v>
      </c>
      <c r="D46" s="15">
        <v>100</v>
      </c>
      <c r="E46" s="16"/>
      <c r="F46" s="19"/>
    </row>
    <row r="47" s="4" customFormat="1" ht="32.1" customHeight="1" spans="1:6">
      <c r="A47" s="12">
        <v>45</v>
      </c>
      <c r="B47" s="13" t="s">
        <v>94</v>
      </c>
      <c r="C47" s="14" t="s">
        <v>95</v>
      </c>
      <c r="D47" s="15">
        <v>100</v>
      </c>
      <c r="E47" s="16"/>
      <c r="F47" s="19"/>
    </row>
    <row r="48" s="5" customFormat="1" ht="32.1" customHeight="1" spans="1:6">
      <c r="A48" s="12"/>
      <c r="B48" s="18" t="s">
        <v>96</v>
      </c>
      <c r="C48" s="14"/>
      <c r="D48" s="20">
        <v>3681</v>
      </c>
      <c r="E48" s="21">
        <v>490</v>
      </c>
      <c r="F48" s="11"/>
    </row>
    <row r="49" ht="75" customHeight="1" spans="1:6">
      <c r="A49" s="22" t="s">
        <v>97</v>
      </c>
      <c r="B49" s="23"/>
      <c r="C49" s="23"/>
      <c r="D49" s="23"/>
      <c r="E49" s="23"/>
      <c r="F49" s="24"/>
    </row>
    <row r="50" spans="5:5">
      <c r="E50" s="25"/>
    </row>
    <row r="51" spans="4:5">
      <c r="D51" s="26"/>
      <c r="E51" s="25"/>
    </row>
    <row r="53" spans="4:5">
      <c r="D53" s="26"/>
      <c r="E53" s="25"/>
    </row>
  </sheetData>
  <sortState ref="A4:F33">
    <sortCondition ref="A4:A33"/>
  </sortState>
  <mergeCells count="2">
    <mergeCell ref="A1:F1"/>
    <mergeCell ref="A49:F49"/>
  </mergeCells>
  <pageMargins left="0.31496062992126" right="0.31496062992126" top="0.748031496062992" bottom="0.748031496062992" header="0.31496062992126" footer="0.31496062992126"/>
  <pageSetup paperSize="9" scale="86" fitToHeight="12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B64"/>
  <sheetViews>
    <sheetView topLeftCell="A44" workbookViewId="0">
      <selection activeCell="B65" sqref="B65"/>
    </sheetView>
  </sheetViews>
  <sheetFormatPr defaultColWidth="9" defaultRowHeight="13.5" outlineLevelCol="1"/>
  <sheetData>
    <row r="2" spans="2:2">
      <c r="B2">
        <v>70</v>
      </c>
    </row>
    <row r="3" spans="2:2">
      <c r="B3">
        <v>120</v>
      </c>
    </row>
    <row r="4" spans="2:2">
      <c r="B4">
        <v>100</v>
      </c>
    </row>
    <row r="5" spans="2:2">
      <c r="B5">
        <v>100</v>
      </c>
    </row>
    <row r="6" spans="2:2">
      <c r="B6">
        <v>20</v>
      </c>
    </row>
    <row r="7" spans="2:2">
      <c r="B7">
        <v>150</v>
      </c>
    </row>
    <row r="8" spans="2:2">
      <c r="B8">
        <v>100</v>
      </c>
    </row>
    <row r="9" spans="2:2">
      <c r="B9">
        <v>1279</v>
      </c>
    </row>
    <row r="10" spans="2:2">
      <c r="B10">
        <v>34</v>
      </c>
    </row>
    <row r="11" spans="2:2">
      <c r="B11">
        <v>60</v>
      </c>
    </row>
    <row r="12" spans="2:2">
      <c r="B12">
        <v>170</v>
      </c>
    </row>
    <row r="13" spans="2:2">
      <c r="B13">
        <v>20</v>
      </c>
    </row>
    <row r="14" spans="2:2">
      <c r="B14">
        <v>15</v>
      </c>
    </row>
    <row r="15" spans="2:2">
      <c r="B15">
        <v>100</v>
      </c>
    </row>
    <row r="16" spans="2:2">
      <c r="B16">
        <v>120</v>
      </c>
    </row>
    <row r="17" spans="2:2">
      <c r="B17">
        <v>100</v>
      </c>
    </row>
    <row r="18" spans="2:2">
      <c r="B18">
        <v>80</v>
      </c>
    </row>
    <row r="19" spans="2:2">
      <c r="B19">
        <v>120</v>
      </c>
    </row>
    <row r="20" spans="2:2">
      <c r="B20">
        <v>50</v>
      </c>
    </row>
    <row r="21" spans="2:2">
      <c r="B21">
        <v>120</v>
      </c>
    </row>
    <row r="22" spans="2:2">
      <c r="B22">
        <v>40</v>
      </c>
    </row>
    <row r="23" spans="2:2">
      <c r="B23">
        <v>100</v>
      </c>
    </row>
    <row r="24" spans="2:2">
      <c r="B24">
        <v>50</v>
      </c>
    </row>
    <row r="25" spans="2:2">
      <c r="B25">
        <v>80</v>
      </c>
    </row>
    <row r="26" spans="2:2">
      <c r="B26">
        <v>120</v>
      </c>
    </row>
    <row r="27" spans="2:2">
      <c r="B27">
        <v>70</v>
      </c>
    </row>
    <row r="28" spans="2:2">
      <c r="B28">
        <v>30</v>
      </c>
    </row>
    <row r="29" spans="2:2">
      <c r="B29">
        <v>10</v>
      </c>
    </row>
    <row r="30" spans="2:2">
      <c r="B30">
        <v>30</v>
      </c>
    </row>
    <row r="31" spans="2:2">
      <c r="B31">
        <v>10</v>
      </c>
    </row>
    <row r="32" spans="2:2">
      <c r="B32">
        <v>60</v>
      </c>
    </row>
    <row r="33" spans="2:2">
      <c r="B33">
        <v>70</v>
      </c>
    </row>
    <row r="34" spans="2:2">
      <c r="B34">
        <v>20</v>
      </c>
    </row>
    <row r="35" spans="2:2">
      <c r="B35">
        <v>15</v>
      </c>
    </row>
    <row r="36" spans="2:2">
      <c r="B36">
        <v>50</v>
      </c>
    </row>
    <row r="37" spans="2:2">
      <c r="B37">
        <v>100</v>
      </c>
    </row>
    <row r="38" spans="2:2">
      <c r="B38">
        <v>40</v>
      </c>
    </row>
    <row r="39" spans="2:2">
      <c r="B39">
        <v>83</v>
      </c>
    </row>
    <row r="40" spans="2:2">
      <c r="B40">
        <v>67</v>
      </c>
    </row>
    <row r="41" spans="2:2">
      <c r="B41">
        <v>189</v>
      </c>
    </row>
    <row r="42" spans="2:2">
      <c r="B42">
        <v>80</v>
      </c>
    </row>
    <row r="43" spans="2:2">
      <c r="B43">
        <v>5</v>
      </c>
    </row>
    <row r="44" spans="2:2">
      <c r="B44">
        <v>10</v>
      </c>
    </row>
    <row r="45" spans="2:2">
      <c r="B45">
        <v>300</v>
      </c>
    </row>
    <row r="46" spans="2:2">
      <c r="B46">
        <v>100</v>
      </c>
    </row>
    <row r="47" spans="2:2">
      <c r="B47">
        <v>122</v>
      </c>
    </row>
    <row r="48" spans="2:2">
      <c r="B48">
        <v>45</v>
      </c>
    </row>
    <row r="49" spans="2:2">
      <c r="B49">
        <v>79</v>
      </c>
    </row>
    <row r="50" spans="2:2">
      <c r="B50">
        <v>67</v>
      </c>
    </row>
    <row r="51" spans="2:2">
      <c r="B51">
        <v>145</v>
      </c>
    </row>
    <row r="52" spans="2:2">
      <c r="B52">
        <v>100</v>
      </c>
    </row>
    <row r="53" spans="2:2">
      <c r="B53">
        <v>100</v>
      </c>
    </row>
    <row r="54" spans="2:2">
      <c r="B54">
        <v>65</v>
      </c>
    </row>
    <row r="55" spans="2:2">
      <c r="B55">
        <v>103</v>
      </c>
    </row>
    <row r="56" spans="2:2">
      <c r="B56">
        <v>100</v>
      </c>
    </row>
    <row r="57" spans="2:2">
      <c r="B57">
        <v>37</v>
      </c>
    </row>
    <row r="58" spans="2:2">
      <c r="B58">
        <v>10</v>
      </c>
    </row>
    <row r="59" spans="2:2">
      <c r="B59">
        <v>235</v>
      </c>
    </row>
    <row r="60" spans="2:2">
      <c r="B60">
        <v>240</v>
      </c>
    </row>
    <row r="61" spans="2:2">
      <c r="B61">
        <v>80</v>
      </c>
    </row>
    <row r="62" spans="2:2">
      <c r="B62">
        <v>43</v>
      </c>
    </row>
    <row r="63" spans="2:2">
      <c r="B63">
        <v>112</v>
      </c>
    </row>
    <row r="64" spans="2:2">
      <c r="B64">
        <f>SUM(B2:B63)</f>
        <v>6340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Adminc</cp:lastModifiedBy>
  <dcterms:created xsi:type="dcterms:W3CDTF">2019-08-08T02:01:00Z</dcterms:created>
  <cp:lastPrinted>2022-04-24T09:39:00Z</cp:lastPrinted>
  <dcterms:modified xsi:type="dcterms:W3CDTF">2022-04-25T01:12:17Z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30C191E896F34912A8C36EF176160F2C</vt:lpwstr>
  </property>
  <property fmtid="{D5CDD505-2E9C-101B-9397-08002B2CF9AE}" pid="4" name="commondata">
    <vt:lpwstr>eyJoZGlkIjoiYmFiNjU0NmE3NzllZTExNWRiNmFmMzkyOTI4NWQyNzYifQ==</vt:lpwstr>
  </property>
</Properties>
</file>